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Gráfico" sheetId="1" r:id="rId1"/>
    <sheet name="Datos previos" sheetId="2" r:id="rId2"/>
  </sheets>
  <externalReferences>
    <externalReference r:id="rId5"/>
  </externalReferences>
  <definedNames>
    <definedName name="porct">#REF!</definedName>
    <definedName name="porct2">#REF!</definedName>
    <definedName name="porct3">#REF!</definedName>
  </definedNames>
  <calcPr fullCalcOnLoad="1"/>
</workbook>
</file>

<file path=xl/sharedStrings.xml><?xml version="1.0" encoding="utf-8"?>
<sst xmlns="http://schemas.openxmlformats.org/spreadsheetml/2006/main" count="24" uniqueCount="24">
  <si>
    <t>31 de diciembre</t>
  </si>
  <si>
    <t>Ambos sexos</t>
  </si>
  <si>
    <t>Total</t>
  </si>
  <si>
    <t>Población según sexo y grupos de edad. España, 2004</t>
  </si>
  <si>
    <t>Varones -</t>
  </si>
  <si>
    <t>Mujeres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</si>
  <si>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</si>
  <si>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</si>
  <si>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</si>
  <si>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</si>
  <si>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</si>
  <si>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</si>
  <si>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</si>
  <si>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</si>
  <si>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</si>
  <si>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</si>
  <si>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</si>
  <si>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</si>
  <si>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</si>
  <si>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</si>
  <si>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</si>
  <si>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 y más</t>
  </si>
  <si>
    <t>5-9</t>
  </si>
  <si>
    <t>0-4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</si>
</sst>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0.00000000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[$-40A]dddd\,\ dd&quot; de &quot;mmmm&quot; de &quot;yyyy"/>
    <numFmt numFmtId="195" formatCode="#,##0;#,##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75"/>
      <name val="Arial"/>
      <family val="2"/>
    </font>
    <font>
      <b/>
      <sz val="10.5"/>
      <name val="Arial"/>
      <family val="2"/>
    </font>
    <font>
      <sz val="11"/>
      <name val="Arial"/>
      <family val="0"/>
    </font>
    <font>
      <b/>
      <sz val="8.75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0" fillId="3" borderId="1" xfId="0" applyNumberFormat="1" applyFill="1" applyBorder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 quotePrefix="1">
      <alignment/>
    </xf>
    <xf numFmtId="0" fontId="4" fillId="4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Población extranjera, según sexo y edad, 2004</a:t>
            </a:r>
          </a:p>
        </c:rich>
      </c:tx>
      <c:layout>
        <c:manualLayout>
          <c:xMode val="factor"/>
          <c:yMode val="factor"/>
          <c:x val="-0.139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575"/>
          <c:w val="0.9835"/>
          <c:h val="0.7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previos'!$E$5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99FF"/>
              </a:solidFill>
            </c:spPr>
          </c:dPt>
          <c:dPt>
            <c:idx val="23"/>
            <c:invertIfNegative val="0"/>
            <c:spPr>
              <a:solidFill>
                <a:srgbClr val="9999FF"/>
              </a:solidFill>
            </c:spPr>
          </c:dPt>
          <c:dPt>
            <c:idx val="24"/>
            <c:invertIfNegative val="0"/>
            <c:spPr>
              <a:solidFill>
                <a:srgbClr val="9999FF"/>
              </a:solidFill>
            </c:spPr>
          </c:dPt>
          <c:dPt>
            <c:idx val="25"/>
            <c:invertIfNegative val="0"/>
            <c:spPr>
              <a:solidFill>
                <a:srgbClr val="9999FF"/>
              </a:solidFill>
            </c:spPr>
          </c:dPt>
          <c:dPt>
            <c:idx val="26"/>
            <c:invertIfNegative val="0"/>
            <c:spPr>
              <a:solidFill>
                <a:srgbClr val="9999FF"/>
              </a:solidFill>
            </c:spPr>
          </c:dPt>
          <c:dPt>
            <c:idx val="27"/>
            <c:invertIfNegative val="0"/>
            <c:spPr>
              <a:solidFill>
                <a:srgbClr val="003366"/>
              </a:solidFill>
            </c:spPr>
          </c:dPt>
          <c:dPt>
            <c:idx val="28"/>
            <c:invertIfNegative val="0"/>
            <c:spPr>
              <a:solidFill>
                <a:srgbClr val="003366"/>
              </a:solidFill>
            </c:spPr>
          </c:dPt>
          <c:dPt>
            <c:idx val="29"/>
            <c:invertIfNegative val="0"/>
            <c:spPr>
              <a:solidFill>
                <a:srgbClr val="003366"/>
              </a:solidFill>
            </c:spPr>
          </c:dPt>
          <c:dPt>
            <c:idx val="30"/>
            <c:invertIfNegative val="0"/>
            <c:spPr>
              <a:solidFill>
                <a:srgbClr val="003366"/>
              </a:solidFill>
            </c:spPr>
          </c:dPt>
          <c:dPt>
            <c:idx val="31"/>
            <c:invertIfNegative val="0"/>
            <c:spPr>
              <a:solidFill>
                <a:srgbClr val="003366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dPt>
            <c:idx val="33"/>
            <c:invertIfNegative val="0"/>
            <c:spPr>
              <a:solidFill>
                <a:srgbClr val="003366"/>
              </a:solidFill>
            </c:spPr>
          </c:dPt>
          <c:dPt>
            <c:idx val="34"/>
            <c:invertIfNegative val="0"/>
            <c:spPr>
              <a:solidFill>
                <a:srgbClr val="003366"/>
              </a:solidFill>
            </c:spPr>
          </c:dPt>
          <c:dPt>
            <c:idx val="35"/>
            <c:invertIfNegative val="0"/>
            <c:spPr>
              <a:solidFill>
                <a:srgbClr val="003366"/>
              </a:solidFill>
            </c:spPr>
          </c:dPt>
          <c:dPt>
            <c:idx val="36"/>
            <c:invertIfNegative val="0"/>
            <c:spPr>
              <a:solidFill>
                <a:srgbClr val="003366"/>
              </a:solidFill>
            </c:spPr>
          </c:dPt>
          <c:dPt>
            <c:idx val="37"/>
            <c:invertIfNegative val="0"/>
            <c:spPr>
              <a:solidFill>
                <a:srgbClr val="003366"/>
              </a:solidFill>
            </c:spPr>
          </c:dPt>
          <c:dPt>
            <c:idx val="38"/>
            <c:invertIfNegative val="0"/>
            <c:spPr>
              <a:solidFill>
                <a:srgbClr val="003366"/>
              </a:solidFill>
            </c:spPr>
          </c:dPt>
          <c:dPt>
            <c:idx val="39"/>
            <c:invertIfNegative val="0"/>
            <c:spPr>
              <a:solidFill>
                <a:srgbClr val="003366"/>
              </a:solidFill>
            </c:spPr>
          </c:dPt>
          <c:dPt>
            <c:idx val="40"/>
            <c:invertIfNegative val="0"/>
            <c:spPr>
              <a:solidFill>
                <a:srgbClr val="003366"/>
              </a:solidFill>
            </c:spPr>
          </c:dPt>
          <c:dPt>
            <c:idx val="41"/>
            <c:invertIfNegative val="0"/>
            <c:spPr>
              <a:solidFill>
                <a:srgbClr val="003366"/>
              </a:solidFill>
            </c:spPr>
          </c:dPt>
          <c:dPt>
            <c:idx val="42"/>
            <c:invertIfNegative val="0"/>
            <c:spPr>
              <a:solidFill>
                <a:srgbClr val="003366"/>
              </a:solidFill>
            </c:spPr>
          </c:dPt>
          <c:dPt>
            <c:idx val="43"/>
            <c:invertIfNegative val="0"/>
            <c:spPr>
              <a:solidFill>
                <a:srgbClr val="003366"/>
              </a:solidFill>
            </c:spPr>
          </c:dPt>
          <c:dPt>
            <c:idx val="44"/>
            <c:invertIfNegative val="0"/>
            <c:spPr>
              <a:solidFill>
                <a:srgbClr val="003366"/>
              </a:solidFill>
            </c:spPr>
          </c:dPt>
          <c:dPt>
            <c:idx val="45"/>
            <c:invertIfNegative val="0"/>
            <c:spPr>
              <a:solidFill>
                <a:srgbClr val="003366"/>
              </a:solidFill>
            </c:spPr>
          </c:dPt>
          <c:dPt>
            <c:idx val="46"/>
            <c:invertIfNegative val="0"/>
            <c:spPr>
              <a:solidFill>
                <a:srgbClr val="003366"/>
              </a:solidFill>
            </c:spPr>
          </c:dPt>
          <c:dPt>
            <c:idx val="47"/>
            <c:invertIfNegative val="0"/>
            <c:spPr>
              <a:solidFill>
                <a:srgbClr val="003366"/>
              </a:solidFill>
            </c:spPr>
          </c:dPt>
          <c:dPt>
            <c:idx val="48"/>
            <c:invertIfNegative val="0"/>
            <c:spPr>
              <a:solidFill>
                <a:srgbClr val="9999FF"/>
              </a:solidFill>
            </c:spPr>
          </c:dPt>
          <c:dPt>
            <c:idx val="49"/>
            <c:invertIfNegative val="0"/>
            <c:spPr>
              <a:solidFill>
                <a:srgbClr val="9999FF"/>
              </a:solidFill>
            </c:spPr>
          </c:dPt>
          <c:cat>
            <c:strRef>
              <c:f>'Datos previos'!$A$7:$A$24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 y más</c:v>
                </c:pt>
              </c:strCache>
            </c:strRef>
          </c:cat>
          <c:val>
            <c:numRef>
              <c:f>'Datos previos'!$C$7:$C$24</c:f>
              <c:numCache>
                <c:ptCount val="18"/>
                <c:pt idx="0">
                  <c:v>-70213</c:v>
                </c:pt>
                <c:pt idx="1">
                  <c:v>-79383</c:v>
                </c:pt>
                <c:pt idx="2">
                  <c:v>-77397</c:v>
                </c:pt>
                <c:pt idx="3">
                  <c:v>-80800</c:v>
                </c:pt>
                <c:pt idx="4">
                  <c:v>-161772</c:v>
                </c:pt>
                <c:pt idx="5">
                  <c:v>-254702</c:v>
                </c:pt>
                <c:pt idx="6">
                  <c:v>-246198</c:v>
                </c:pt>
                <c:pt idx="7">
                  <c:v>-195618</c:v>
                </c:pt>
                <c:pt idx="8">
                  <c:v>-137621</c:v>
                </c:pt>
                <c:pt idx="9">
                  <c:v>-92132</c:v>
                </c:pt>
                <c:pt idx="10">
                  <c:v>-57431</c:v>
                </c:pt>
                <c:pt idx="11">
                  <c:v>-41924</c:v>
                </c:pt>
                <c:pt idx="12">
                  <c:v>-36794</c:v>
                </c:pt>
                <c:pt idx="13">
                  <c:v>-30693</c:v>
                </c:pt>
                <c:pt idx="14">
                  <c:v>-20139</c:v>
                </c:pt>
                <c:pt idx="15">
                  <c:v>-12362</c:v>
                </c:pt>
                <c:pt idx="16">
                  <c:v>-6749</c:v>
                </c:pt>
                <c:pt idx="17">
                  <c:v>-3795</c:v>
                </c:pt>
              </c:numCache>
            </c:numRef>
          </c:val>
        </c:ser>
        <c:ser>
          <c:idx val="1"/>
          <c:order val="1"/>
          <c:tx>
            <c:strRef>
              <c:f>'Datos previos'!$D$5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3366"/>
              </a:solidFill>
            </c:spPr>
          </c:dPt>
          <c:dPt>
            <c:idx val="23"/>
            <c:invertIfNegative val="0"/>
            <c:spPr>
              <a:solidFill>
                <a:srgbClr val="993366"/>
              </a:solidFill>
            </c:spPr>
          </c:dPt>
          <c:dPt>
            <c:idx val="24"/>
            <c:invertIfNegative val="0"/>
            <c:spPr>
              <a:solidFill>
                <a:srgbClr val="993366"/>
              </a:solidFill>
            </c:spPr>
          </c:dPt>
          <c:dPt>
            <c:idx val="25"/>
            <c:invertIfNegative val="0"/>
            <c:spPr>
              <a:solidFill>
                <a:srgbClr val="993366"/>
              </a:solidFill>
            </c:spPr>
          </c:dPt>
          <c:dPt>
            <c:idx val="26"/>
            <c:invertIfNegative val="0"/>
            <c:spPr>
              <a:solidFill>
                <a:srgbClr val="993366"/>
              </a:solidFill>
            </c:spPr>
          </c:dPt>
          <c:dPt>
            <c:idx val="27"/>
            <c:invertIfNegative val="0"/>
            <c:spPr>
              <a:solidFill>
                <a:srgbClr val="000000"/>
              </a:solidFill>
            </c:spPr>
          </c:dPt>
          <c:dPt>
            <c:idx val="28"/>
            <c:invertIfNegative val="0"/>
            <c:spPr>
              <a:solidFill>
                <a:srgbClr val="333333"/>
              </a:solidFill>
            </c:spPr>
          </c:dPt>
          <c:dPt>
            <c:idx val="29"/>
            <c:invertIfNegative val="0"/>
            <c:spPr>
              <a:solidFill>
                <a:srgbClr val="333333"/>
              </a:solidFill>
            </c:spPr>
          </c:dPt>
          <c:dPt>
            <c:idx val="30"/>
            <c:invertIfNegative val="0"/>
            <c:spPr>
              <a:solidFill>
                <a:srgbClr val="333333"/>
              </a:solidFill>
            </c:spPr>
          </c:dPt>
          <c:dPt>
            <c:idx val="31"/>
            <c:invertIfNegative val="0"/>
            <c:spPr>
              <a:solidFill>
                <a:srgbClr val="333333"/>
              </a:solidFill>
            </c:spPr>
          </c:dPt>
          <c:dPt>
            <c:idx val="32"/>
            <c:invertIfNegative val="0"/>
            <c:spPr>
              <a:solidFill>
                <a:srgbClr val="333333"/>
              </a:solidFill>
            </c:spPr>
          </c:dPt>
          <c:dPt>
            <c:idx val="33"/>
            <c:invertIfNegative val="0"/>
            <c:spPr>
              <a:solidFill>
                <a:srgbClr val="333333"/>
              </a:solidFill>
            </c:spPr>
          </c:dPt>
          <c:dPt>
            <c:idx val="34"/>
            <c:invertIfNegative val="0"/>
            <c:spPr>
              <a:solidFill>
                <a:srgbClr val="333333"/>
              </a:solidFill>
            </c:spPr>
          </c:dPt>
          <c:dPt>
            <c:idx val="35"/>
            <c:invertIfNegative val="0"/>
            <c:spPr>
              <a:solidFill>
                <a:srgbClr val="333333"/>
              </a:solidFill>
            </c:spPr>
          </c:dPt>
          <c:dPt>
            <c:idx val="36"/>
            <c:invertIfNegative val="0"/>
            <c:spPr>
              <a:solidFill>
                <a:srgbClr val="333333"/>
              </a:solidFill>
            </c:spPr>
          </c:dPt>
          <c:dPt>
            <c:idx val="37"/>
            <c:invertIfNegative val="0"/>
            <c:spPr>
              <a:solidFill>
                <a:srgbClr val="333333"/>
              </a:solidFill>
            </c:spPr>
          </c:dP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solidFill>
                <a:srgbClr val="333333"/>
              </a:solidFill>
            </c:spPr>
          </c:dPt>
          <c:dPt>
            <c:idx val="40"/>
            <c:invertIfNegative val="0"/>
            <c:spPr>
              <a:solidFill>
                <a:srgbClr val="333333"/>
              </a:solidFill>
            </c:spPr>
          </c:dPt>
          <c:dPt>
            <c:idx val="41"/>
            <c:invertIfNegative val="0"/>
            <c:spPr>
              <a:solidFill>
                <a:srgbClr val="333333"/>
              </a:solidFill>
            </c:spPr>
          </c:dPt>
          <c:dPt>
            <c:idx val="42"/>
            <c:invertIfNegative val="0"/>
            <c:spPr>
              <a:solidFill>
                <a:srgbClr val="000000"/>
              </a:solidFill>
            </c:spPr>
          </c:dPt>
          <c:dPt>
            <c:idx val="43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000000"/>
              </a:solidFill>
            </c:spPr>
          </c:dPt>
          <c:dPt>
            <c:idx val="45"/>
            <c:invertIfNegative val="0"/>
            <c:spPr>
              <a:solidFill>
                <a:srgbClr val="000000"/>
              </a:solidFill>
            </c:spPr>
          </c:dPt>
          <c:dPt>
            <c:idx val="46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000000"/>
              </a:solidFill>
            </c:spPr>
          </c:dPt>
          <c:dPt>
            <c:idx val="48"/>
            <c:invertIfNegative val="0"/>
            <c:spPr>
              <a:solidFill>
                <a:srgbClr val="993366"/>
              </a:solidFill>
            </c:spPr>
          </c:dPt>
          <c:dPt>
            <c:idx val="49"/>
            <c:invertIfNegative val="0"/>
            <c:spPr>
              <a:solidFill>
                <a:srgbClr val="993366"/>
              </a:solidFill>
            </c:spPr>
          </c:dPt>
          <c:cat>
            <c:strRef>
              <c:f>'Datos previos'!$A$7:$A$24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 y más</c:v>
                </c:pt>
              </c:strCache>
            </c:strRef>
          </c:cat>
          <c:val>
            <c:numRef>
              <c:f>'Datos previos'!$D$7:$D$24</c:f>
              <c:numCache>
                <c:ptCount val="18"/>
                <c:pt idx="0">
                  <c:v>66020</c:v>
                </c:pt>
                <c:pt idx="1">
                  <c:v>74914</c:v>
                </c:pt>
                <c:pt idx="2">
                  <c:v>73030</c:v>
                </c:pt>
                <c:pt idx="3">
                  <c:v>76233</c:v>
                </c:pt>
                <c:pt idx="4">
                  <c:v>155863</c:v>
                </c:pt>
                <c:pt idx="5">
                  <c:v>214984</c:v>
                </c:pt>
                <c:pt idx="6">
                  <c:v>192294</c:v>
                </c:pt>
                <c:pt idx="7">
                  <c:v>154791</c:v>
                </c:pt>
                <c:pt idx="8">
                  <c:v>116331</c:v>
                </c:pt>
                <c:pt idx="9">
                  <c:v>83297</c:v>
                </c:pt>
                <c:pt idx="10">
                  <c:v>59943</c:v>
                </c:pt>
                <c:pt idx="11">
                  <c:v>47281</c:v>
                </c:pt>
                <c:pt idx="12">
                  <c:v>39349</c:v>
                </c:pt>
                <c:pt idx="13">
                  <c:v>29198</c:v>
                </c:pt>
                <c:pt idx="14">
                  <c:v>19323</c:v>
                </c:pt>
                <c:pt idx="15">
                  <c:v>12741</c:v>
                </c:pt>
                <c:pt idx="16">
                  <c:v>7673</c:v>
                </c:pt>
                <c:pt idx="17">
                  <c:v>5338</c:v>
                </c:pt>
              </c:numCache>
            </c:numRef>
          </c:val>
        </c:ser>
        <c:overlap val="100"/>
        <c:gapWidth val="0"/>
        <c:axId val="50657565"/>
        <c:axId val="53264902"/>
      </c:barChart>
      <c:catAx>
        <c:axId val="5065756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57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0.2785</cdr:x>
      <cdr:y>0.13825</cdr:y>
    </cdr:from>
    <cdr:to>
      <cdr:x>0.3785</cdr:x>
      <cdr:y>0.18775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81025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0.696</cdr:x>
      <cdr:y>0.137</cdr:y>
    </cdr:from>
    <cdr:to>
      <cdr:x>0.80025</cdr:x>
      <cdr:y>0.18625</cdr:y>
    </cdr:to>
    <cdr:sp>
      <cdr:nvSpPr>
        <cdr:cNvPr id="2" name="TextBox 2"/>
        <cdr:cNvSpPr txBox="1">
          <a:spLocks noChangeArrowheads="1"/>
        </cdr:cNvSpPr>
      </cdr:nvSpPr>
      <cdr:spPr>
        <a:xfrm>
          <a:off x="3705225" y="57150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</cdr:x>
      <cdr:y>0.86075</cdr:y>
    </cdr:from>
    <cdr:to>
      <cdr:x>0.99825</cdr:x>
      <cdr:y>0.94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3648075"/>
          <a:ext cx="53244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INE: INEBASE: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Revisión del Padrón municipal a 1 de enero de 2004. Datos a nivel nacional, comunidad autónoma y provincia.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3340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rtalmayores\estadisticas\documentos\informe2002\cap1\distribu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la 1"/>
      <sheetName val=" Gráfico 1"/>
      <sheetName val="Tabla 1-2"/>
      <sheetName val="Datos pevios g-1-2"/>
      <sheetName val="¡¡¡Gráfico 1-2!!!"/>
      <sheetName val="Tabla 1-3"/>
      <sheetName val="Datos previos g-1-3"/>
      <sheetName val="¡¡¡Gráfico 1-3!!!"/>
      <sheetName val="Tabla 2"/>
      <sheetName val="Gráfico 2"/>
      <sheetName val="Tabla 3"/>
      <sheetName val="Tabla 3-cont"/>
      <sheetName val="Tabla 4"/>
      <sheetName val="Tabla 5"/>
      <sheetName val="Datos previos g-5"/>
      <sheetName val="Gráfico 5"/>
      <sheetName val="Tabla 6"/>
      <sheetName val="Datos pevios g-6"/>
      <sheetName val="Gráfico 6"/>
      <sheetName val="Tabla 7"/>
      <sheetName val="Gráfico 7"/>
      <sheetName val="Tabl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18" sqref="H18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workbookViewId="0" topLeftCell="A1">
      <selection activeCell="A8" sqref="A8"/>
    </sheetView>
  </sheetViews>
  <sheetFormatPr defaultColWidth="11.421875" defaultRowHeight="12.75"/>
  <cols>
    <col min="1" max="1" width="25.140625" style="2" customWidth="1"/>
    <col min="2" max="2" width="14.140625" style="2" customWidth="1"/>
    <col min="3" max="3" width="17.140625" style="2" customWidth="1"/>
    <col min="4" max="4" width="15.57421875" style="2" customWidth="1"/>
    <col min="5" max="16384" width="11.421875" style="2" customWidth="1"/>
  </cols>
  <sheetData>
    <row r="1" ht="12.75">
      <c r="A1" s="1"/>
    </row>
    <row r="2" ht="15.75">
      <c r="A2" s="3" t="s">
        <v>3</v>
      </c>
    </row>
    <row r="4" spans="1:4" ht="12.75">
      <c r="A4" s="6" t="s">
        <v>0</v>
      </c>
      <c r="B4" s="10">
        <v>2004</v>
      </c>
      <c r="C4" s="10"/>
      <c r="D4" s="10"/>
    </row>
    <row r="5" spans="1:4" s="4" customFormat="1" ht="12.75">
      <c r="A5" s="7"/>
      <c r="B5" s="7" t="s">
        <v>1</v>
      </c>
      <c r="C5" s="7" t="s">
        <v>4</v>
      </c>
      <c r="D5" s="7" t="s">
        <v>5</v>
      </c>
    </row>
    <row r="6" spans="1:5" s="1" customFormat="1" ht="12.75">
      <c r="A6" s="8" t="s">
        <v>2</v>
      </c>
      <c r="B6" s="5">
        <v>3034326</v>
      </c>
      <c r="C6" s="5">
        <v>1605723</v>
      </c>
      <c r="D6" s="5">
        <v>1428603</v>
      </c>
      <c r="E6" s="1">
        <v>1605723</v>
      </c>
    </row>
    <row r="7" spans="1:5" ht="12.75">
      <c r="A7" s="9" t="s">
        <v>23</v>
      </c>
      <c r="B7" s="5">
        <v>136233</v>
      </c>
      <c r="C7" s="5">
        <f>-E7</f>
        <v>-70213</v>
      </c>
      <c r="D7" s="5">
        <v>66020</v>
      </c>
      <c r="E7" s="2">
        <v>70213</v>
      </c>
    </row>
    <row r="8" spans="1:5" ht="12.75">
      <c r="A8" s="9" t="s">
        <v>22</v>
      </c>
      <c r="B8" s="5">
        <v>154297</v>
      </c>
      <c r="C8" s="5">
        <f aca="true" t="shared" si="0" ref="C8:C24">-E8</f>
        <v>-79383</v>
      </c>
      <c r="D8" s="5">
        <v>74914</v>
      </c>
      <c r="E8" s="2">
        <v>79383</v>
      </c>
    </row>
    <row r="9" spans="1:5" ht="12.75">
      <c r="A9" s="8" t="s">
        <v>6</v>
      </c>
      <c r="B9" s="5">
        <v>150427</v>
      </c>
      <c r="C9" s="5">
        <f t="shared" si="0"/>
        <v>-77397</v>
      </c>
      <c r="D9" s="5">
        <v>73030</v>
      </c>
      <c r="E9" s="2">
        <v>77397</v>
      </c>
    </row>
    <row r="10" spans="1:5" ht="12.75">
      <c r="A10" s="8" t="s">
        <v>7</v>
      </c>
      <c r="B10" s="5">
        <v>157033</v>
      </c>
      <c r="C10" s="5">
        <f t="shared" si="0"/>
        <v>-80800</v>
      </c>
      <c r="D10" s="5">
        <v>76233</v>
      </c>
      <c r="E10" s="2">
        <v>80800</v>
      </c>
    </row>
    <row r="11" spans="1:5" ht="12.75">
      <c r="A11" s="8" t="s">
        <v>8</v>
      </c>
      <c r="B11" s="5">
        <v>317635</v>
      </c>
      <c r="C11" s="5">
        <f t="shared" si="0"/>
        <v>-161772</v>
      </c>
      <c r="D11" s="5">
        <v>155863</v>
      </c>
      <c r="E11" s="2">
        <v>161772</v>
      </c>
    </row>
    <row r="12" spans="1:5" ht="12.75">
      <c r="A12" s="8" t="s">
        <v>9</v>
      </c>
      <c r="B12" s="5">
        <v>469686</v>
      </c>
      <c r="C12" s="5">
        <f t="shared" si="0"/>
        <v>-254702</v>
      </c>
      <c r="D12" s="5">
        <v>214984</v>
      </c>
      <c r="E12" s="2">
        <v>254702</v>
      </c>
    </row>
    <row r="13" spans="1:5" ht="12.75">
      <c r="A13" s="8" t="s">
        <v>10</v>
      </c>
      <c r="B13" s="5">
        <v>438492</v>
      </c>
      <c r="C13" s="5">
        <f t="shared" si="0"/>
        <v>-246198</v>
      </c>
      <c r="D13" s="5">
        <v>192294</v>
      </c>
      <c r="E13" s="2">
        <v>246198</v>
      </c>
    </row>
    <row r="14" spans="1:5" ht="12.75">
      <c r="A14" s="8" t="s">
        <v>11</v>
      </c>
      <c r="B14" s="5">
        <v>350409</v>
      </c>
      <c r="C14" s="5">
        <f t="shared" si="0"/>
        <v>-195618</v>
      </c>
      <c r="D14" s="5">
        <v>154791</v>
      </c>
      <c r="E14" s="2">
        <v>195618</v>
      </c>
    </row>
    <row r="15" spans="1:5" ht="12.75">
      <c r="A15" s="8" t="s">
        <v>12</v>
      </c>
      <c r="B15" s="5">
        <v>253952</v>
      </c>
      <c r="C15" s="5">
        <f t="shared" si="0"/>
        <v>-137621</v>
      </c>
      <c r="D15" s="5">
        <v>116331</v>
      </c>
      <c r="E15" s="2">
        <v>137621</v>
      </c>
    </row>
    <row r="16" spans="1:5" ht="12.75">
      <c r="A16" s="8" t="s">
        <v>13</v>
      </c>
      <c r="B16" s="5">
        <v>175429</v>
      </c>
      <c r="C16" s="5">
        <f t="shared" si="0"/>
        <v>-92132</v>
      </c>
      <c r="D16" s="5">
        <v>83297</v>
      </c>
      <c r="E16" s="2">
        <v>92132</v>
      </c>
    </row>
    <row r="17" spans="1:5" ht="12.75">
      <c r="A17" s="8" t="s">
        <v>14</v>
      </c>
      <c r="B17" s="5">
        <v>117374</v>
      </c>
      <c r="C17" s="5">
        <f t="shared" si="0"/>
        <v>-57431</v>
      </c>
      <c r="D17" s="5">
        <v>59943</v>
      </c>
      <c r="E17" s="2">
        <v>57431</v>
      </c>
    </row>
    <row r="18" spans="1:5" ht="12.75">
      <c r="A18" s="8" t="s">
        <v>15</v>
      </c>
      <c r="B18" s="5">
        <v>89205</v>
      </c>
      <c r="C18" s="5">
        <f t="shared" si="0"/>
        <v>-41924</v>
      </c>
      <c r="D18" s="5">
        <v>47281</v>
      </c>
      <c r="E18" s="2">
        <v>41924</v>
      </c>
    </row>
    <row r="19" spans="1:5" ht="12.75">
      <c r="A19" s="8" t="s">
        <v>16</v>
      </c>
      <c r="B19" s="5">
        <v>76143</v>
      </c>
      <c r="C19" s="5">
        <f t="shared" si="0"/>
        <v>-36794</v>
      </c>
      <c r="D19" s="5">
        <v>39349</v>
      </c>
      <c r="E19" s="2">
        <v>36794</v>
      </c>
    </row>
    <row r="20" spans="1:5" ht="12.75">
      <c r="A20" s="8" t="s">
        <v>17</v>
      </c>
      <c r="B20" s="5">
        <v>59891</v>
      </c>
      <c r="C20" s="5">
        <f t="shared" si="0"/>
        <v>-30693</v>
      </c>
      <c r="D20" s="5">
        <v>29198</v>
      </c>
      <c r="E20" s="2">
        <v>30693</v>
      </c>
    </row>
    <row r="21" spans="1:5" ht="12.75">
      <c r="A21" s="8" t="s">
        <v>18</v>
      </c>
      <c r="B21" s="5">
        <v>39462</v>
      </c>
      <c r="C21" s="5">
        <f t="shared" si="0"/>
        <v>-20139</v>
      </c>
      <c r="D21" s="5">
        <v>19323</v>
      </c>
      <c r="E21" s="2">
        <v>20139</v>
      </c>
    </row>
    <row r="22" spans="1:5" ht="12.75">
      <c r="A22" s="8" t="s">
        <v>19</v>
      </c>
      <c r="B22" s="5">
        <v>25103</v>
      </c>
      <c r="C22" s="5">
        <f t="shared" si="0"/>
        <v>-12362</v>
      </c>
      <c r="D22" s="5">
        <v>12741</v>
      </c>
      <c r="E22" s="2">
        <v>12362</v>
      </c>
    </row>
    <row r="23" spans="1:5" ht="12.75">
      <c r="A23" s="8" t="s">
        <v>20</v>
      </c>
      <c r="B23" s="5">
        <v>14422</v>
      </c>
      <c r="C23" s="5">
        <f t="shared" si="0"/>
        <v>-6749</v>
      </c>
      <c r="D23" s="5">
        <v>7673</v>
      </c>
      <c r="E23" s="2">
        <v>6749</v>
      </c>
    </row>
    <row r="24" spans="1:5" ht="12.75">
      <c r="A24" s="8" t="s">
        <v>21</v>
      </c>
      <c r="B24" s="5">
        <v>9133</v>
      </c>
      <c r="C24" s="5">
        <f t="shared" si="0"/>
        <v>-3795</v>
      </c>
      <c r="D24" s="5">
        <v>5338</v>
      </c>
      <c r="E24" s="2">
        <v>3795</v>
      </c>
    </row>
  </sheetData>
  <mergeCells count="1">
    <mergeCell ref="B4:D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Pcabe1</dc:creator>
  <cp:keywords/>
  <dc:description/>
  <cp:lastModifiedBy>Insto. Economía y Geografía</cp:lastModifiedBy>
  <cp:lastPrinted>2002-09-06T15:19:31Z</cp:lastPrinted>
  <dcterms:created xsi:type="dcterms:W3CDTF">2002-07-04T10:53:54Z</dcterms:created>
  <dcterms:modified xsi:type="dcterms:W3CDTF">2005-04-01T08:22:11Z</dcterms:modified>
  <cp:category/>
  <cp:version/>
  <cp:contentType/>
  <cp:contentStatus/>
</cp:coreProperties>
</file>