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35" windowWidth="24075" windowHeight="11550" activeTab="0"/>
  </bookViews>
  <sheets>
    <sheet name="G 4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<sst xmlns="http://schemas.openxmlformats.org/spreadsheetml/2006/main" count="31" uniqueCount="31">
  <si>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EMH 2011</t>
  </si>
  <si>
    <t>Distribución de altas</t>
  </si>
  <si>
    <t>distrib altas</t>
  </si>
  <si>
    <t>distrib fallecimientos</t>
  </si>
  <si>
    <t>TODAS LAS CAUSAS (ver excepciones en metodología)</t>
  </si>
  <si>
    <t>001-139 I ENFERMEDADES INFECCIOSAS Y PARASITARIAS</t>
  </si>
  <si>
    <t>140-239 II NEOPLASIAS</t>
  </si>
  <si>
    <t>240-279 III ENFERMEDADES ENDOCRINAS, DE LA NUTRICIÓN Y METABÓLICAS Y TRASTORNOS DE LA INMUNIDAD</t>
  </si>
  <si>
    <t>280-289 IV ENFERMEDADES DE LA SANGRE Y DE LOS ÓRGANOS HEMATOPOYÉTICOS</t>
  </si>
  <si>
    <t>290-319 V TRASTORNOS MENTALES</t>
  </si>
  <si>
    <t>320-389 VI ENFERMEDADES DEL SISTEMA NERVIOSO Y DE LOS ÓRGANOS DE LOS SENTIDOS</t>
  </si>
  <si>
    <t>390-459 VII ENFERMEDADES DEL SISTEMA CIRCULATORIO</t>
  </si>
  <si>
    <t>460-519 VIII ENFERMEDADES DEL APARATO RESPIRATORIO</t>
  </si>
  <si>
    <t>520-579 IX ENFERMEDADES DEL APARATO DIGESTIVO</t>
  </si>
  <si>
    <t>580-629 X ENFERMEDADES DEL APARATO GENITOURINARIO</t>
  </si>
  <si>
    <t>630-679 XI COMPLICACIONES DEL EMBARAZO, PARTO Y PUERPERIO</t>
  </si>
  <si>
    <t>680-709 XII ENFERMEDADES DE LA PIEL Y DEL TEJIDO SUBCUTÁNEO</t>
  </si>
  <si>
    <t>710-739 XIII ENFERMEDADES DEL SISTEMA OSTEO-MIOARTICULAR Y TEJIDO CONECTIVO</t>
  </si>
  <si>
    <t>740-759 XIV ANOMALÍAS CONGÉNITAS</t>
  </si>
  <si>
    <t>760-779 XV CIERTAS ENFERMEDADES CON ORIGEN EN EL PERIODO PERINATAL</t>
  </si>
  <si>
    <t>780-799 XVI SINTOMAS, SIGNOS Y ESTADOS MAL DEFINIDOS</t>
  </si>
  <si>
    <t>800-999 XVII LESIONES Y ENVENENAMIENTOS</t>
  </si>
  <si>
    <t>Códigos V (SÓLO DIAGNÓSTICOS PRINCIPALES) CLASIFICACIÓN SUPLEMENTARIA DE FACTORES QUE INFLUYEN EN EL ESTADO DE SALUD</t>
  </si>
  <si>
    <t>ALTAS SIN DIAGNÓSTICO</t>
  </si>
  <si>
    <t>Altas</t>
  </si>
  <si>
    <t>Defunciones</t>
  </si>
  <si>
    <t>II NEOPLASIAS</t>
  </si>
  <si>
    <t>VI ENFERMEDADES DEL SISTEMA NERVIOSO Y DE LOS ÓRGANOS DE LOS SENTIDOS</t>
  </si>
  <si>
    <t>VII ENFERMEDADES DEL SISTEMA CIRCULATORIO</t>
  </si>
  <si>
    <t>IX ENFERMEDADES DEL APARATO DIGESTIVO</t>
  </si>
  <si>
    <t>RESTO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</si>
</sst>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##0"/>
    <numFmt numFmtId="178" formatCode="####.0"/>
    <numFmt numFmtId="179" formatCode="####.00"/>
    <numFmt numFmtId="180" formatCode="####.000"/>
    <numFmt numFmtId="181" formatCode="####.0000"/>
    <numFmt numFmtId="182" formatCode="####.00000"/>
    <numFmt numFmtId="183" formatCode="####"/>
    <numFmt numFmtId="184" formatCode="0.0%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8" borderId="10" xfId="0" applyFont="1" applyFill="1" applyBorder="1" applyAlignment="1">
      <alignment horizontal="left"/>
    </xf>
    <xf numFmtId="0" fontId="20" fillId="0" borderId="11" xfId="0" applyFont="1" applyBorder="1" applyAlignment="1">
      <alignment horizontal="right"/>
    </xf>
    <xf numFmtId="172" fontId="23" fillId="0" borderId="11" xfId="0" applyNumberFormat="1" applyFont="1" applyBorder="1" applyAlignment="1">
      <alignment horizontal="right"/>
    </xf>
    <xf numFmtId="0" fontId="24" fillId="8" borderId="10" xfId="0" applyFont="1" applyFill="1" applyBorder="1" applyAlignment="1">
      <alignment horizontal="left"/>
    </xf>
    <xf numFmtId="172" fontId="0" fillId="0" borderId="12" xfId="0" applyNumberFormat="1" applyBorder="1" applyAlignment="1">
      <alignment/>
    </xf>
    <xf numFmtId="172" fontId="0" fillId="0" borderId="0" xfId="0" applyNumberFormat="1" applyFont="1" applyAlignment="1">
      <alignment/>
    </xf>
    <xf numFmtId="172" fontId="21" fillId="0" borderId="0" xfId="0" applyNumberFormat="1" applyFont="1" applyAlignment="1">
      <alignment/>
    </xf>
    <xf numFmtId="0" fontId="22" fillId="8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Gráfico 4. Distribución de altas y defunciones en hospital. España, 2011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71"/>
          <c:w val="0.677"/>
          <c:h val="0.842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'G 4'!$A$29</c:f>
              <c:strCache>
                <c:ptCount val="1"/>
                <c:pt idx="0">
                  <c:v>VI ENFERMEDADES DEL SISTEMA NERVIOSO Y DE LOS ÓRGANOS DE LOS SENTIDOS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4'!$B$27:$C$27</c:f>
              <c:strCache/>
            </c:strRef>
          </c:cat>
          <c:val>
            <c:numRef>
              <c:f>'G 4'!$B$29:$C$29</c:f>
              <c:numCache/>
            </c:numRef>
          </c:val>
        </c:ser>
        <c:ser>
          <c:idx val="2"/>
          <c:order val="1"/>
          <c:tx>
            <c:strRef>
              <c:f>'G 4'!$A$31</c:f>
              <c:strCache>
                <c:ptCount val="1"/>
                <c:pt idx="0">
                  <c:v>IX ENFERMEDADES DEL APARATO DIGESTIVO</c:v>
                </c:pt>
              </c:strCache>
            </c:strRef>
          </c:tx>
          <c:spPr>
            <a:solidFill>
              <a:srgbClr val="00CCF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4'!$B$27:$C$27</c:f>
              <c:strCache/>
            </c:strRef>
          </c:cat>
          <c:val>
            <c:numRef>
              <c:f>'G 4'!$B$31:$C$31</c:f>
              <c:numCache/>
            </c:numRef>
          </c:val>
        </c:ser>
        <c:ser>
          <c:idx val="3"/>
          <c:order val="2"/>
          <c:tx>
            <c:strRef>
              <c:f>'G 4'!$A$30</c:f>
              <c:strCache>
                <c:ptCount val="1"/>
                <c:pt idx="0">
                  <c:v>VII ENFERMEDADES DEL SISTEMA CIRCULATORIO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4'!$B$27:$C$27</c:f>
              <c:strCache/>
            </c:strRef>
          </c:cat>
          <c:val>
            <c:numRef>
              <c:f>'G 4'!$B$30:$C$30</c:f>
              <c:numCache/>
            </c:numRef>
          </c:val>
        </c:ser>
        <c:ser>
          <c:idx val="0"/>
          <c:order val="3"/>
          <c:tx>
            <c:strRef>
              <c:f>'G 4'!$A$28</c:f>
              <c:strCache>
                <c:ptCount val="1"/>
                <c:pt idx="0">
                  <c:v>II NEOPLASIAS</c:v>
                </c:pt>
              </c:strCache>
            </c:strRef>
          </c:tx>
          <c:spPr>
            <a:solidFill>
              <a:srgbClr val="00008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4'!$B$27:$C$27</c:f>
              <c:strCache/>
            </c:strRef>
          </c:cat>
          <c:val>
            <c:numRef>
              <c:f>'G 4'!$B$28:$C$28</c:f>
              <c:numCache/>
            </c:numRef>
          </c:val>
        </c:ser>
        <c:ser>
          <c:idx val="4"/>
          <c:order val="4"/>
          <c:tx>
            <c:strRef>
              <c:f>'G 4'!$A$32</c:f>
              <c:strCache>
                <c:ptCount val="1"/>
                <c:pt idx="0">
                  <c:v>RESTO</c:v>
                </c:pt>
              </c:strCache>
            </c:strRef>
          </c:tx>
          <c:spPr>
            <a:solidFill>
              <a:srgbClr val="C6D9F1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4'!$B$27:$C$27</c:f>
              <c:strCache/>
            </c:strRef>
          </c:cat>
          <c:val>
            <c:numRef>
              <c:f>'G 4'!$B$32:$C$32</c:f>
              <c:numCache/>
            </c:numRef>
          </c:val>
        </c:ser>
        <c:overlap val="100"/>
        <c:gapWidth val="300"/>
        <c:axId val="59585577"/>
        <c:axId val="66508146"/>
      </c:barChart>
      <c:catAx>
        <c:axId val="595855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508146"/>
        <c:crosses val="autoZero"/>
        <c:auto val="1"/>
        <c:lblOffset val="100"/>
        <c:tickLblSkip val="1"/>
        <c:noMultiLvlLbl val="0"/>
      </c:catAx>
      <c:valAx>
        <c:axId val="665081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855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175"/>
          <c:y val="0.185"/>
          <c:w val="0.2655"/>
          <c:h val="0.3942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0.93625</cdr:y>
    </cdr:from>
    <cdr:to>
      <cdr:x>0.94975</cdr:x>
      <cdr:y>0.98825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9050" y="4505325"/>
          <a:ext cx="7115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Fuente: Encuesta de Morbilidad Hospitalaria. INE, 2011. Un individuo puede tener más de un alta el mismo año.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7</xdr:row>
      <xdr:rowOff>76200</xdr:rowOff>
    </xdr:from>
    <xdr:to>
      <xdr:col>14</xdr:col>
      <xdr:colOff>295275</xdr:colOff>
      <xdr:row>37</xdr:row>
      <xdr:rowOff>38100</xdr:rowOff>
    </xdr:to>
    <xdr:graphicFrame>
      <xdr:nvGraphicFramePr>
        <xdr:cNvPr id="1" name="1 Gráfico"/>
        <xdr:cNvGraphicFramePr/>
      </xdr:nvGraphicFramePr>
      <xdr:xfrm>
        <a:off x="7439025" y="1209675"/>
        <a:ext cx="75152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I41" sqref="I41"/>
    </sheetView>
  </sheetViews>
  <sheetFormatPr defaultColWidth="11.421875" defaultRowHeight="12.75"/>
  <cols>
    <col min="1" max="1" width="71.28125" style="0" customWidth="1"/>
    <col min="2" max="2" width="11.421875" style="1" customWidth="1"/>
    <col min="3" max="4" width="11.421875" style="2" customWidth="1"/>
  </cols>
  <sheetData>
    <row r="1" ht="12.75">
      <c r="A1" t="s">
        <v>0</v>
      </c>
    </row>
    <row r="2" spans="1:4" ht="12.75">
      <c r="A2" s="2" t="s">
        <v>1</v>
      </c>
      <c r="C2" s="2" t="s">
        <v>2</v>
      </c>
      <c r="D2" s="2" t="s">
        <v>3</v>
      </c>
    </row>
    <row r="3" spans="1:4" ht="12.75">
      <c r="A3" s="3" t="s">
        <v>4</v>
      </c>
      <c r="B3" s="4">
        <v>4670687</v>
      </c>
      <c r="C3" s="5">
        <v>100</v>
      </c>
      <c r="D3" s="5">
        <v>100</v>
      </c>
    </row>
    <row r="4" spans="1:4" ht="12.75">
      <c r="A4" s="3" t="s">
        <v>5</v>
      </c>
      <c r="B4" s="4">
        <v>86775</v>
      </c>
      <c r="C4" s="5">
        <v>1.8578637361056307</v>
      </c>
      <c r="D4" s="5">
        <v>5.301237664249496</v>
      </c>
    </row>
    <row r="5" spans="1:4" ht="12.75">
      <c r="A5" s="3" t="s">
        <v>6</v>
      </c>
      <c r="B5" s="4">
        <v>443325</v>
      </c>
      <c r="C5" s="5">
        <v>9.491644376940695</v>
      </c>
      <c r="D5" s="5">
        <v>24.617523581047926</v>
      </c>
    </row>
    <row r="6" spans="1:4" ht="12.75">
      <c r="A6" s="3" t="s">
        <v>7</v>
      </c>
      <c r="B6" s="4">
        <v>84818</v>
      </c>
      <c r="C6" s="5">
        <v>1.815964118340621</v>
      </c>
      <c r="D6" s="5">
        <v>1.4868327790196827</v>
      </c>
    </row>
    <row r="7" spans="1:4" ht="12.75">
      <c r="A7" s="3" t="s">
        <v>8</v>
      </c>
      <c r="B7" s="4">
        <v>44106</v>
      </c>
      <c r="C7" s="5">
        <v>0.9443150440181498</v>
      </c>
      <c r="D7" s="5">
        <v>0.7878523526525272</v>
      </c>
    </row>
    <row r="8" spans="1:4" ht="12.75">
      <c r="A8" s="3" t="s">
        <v>9</v>
      </c>
      <c r="B8" s="4">
        <v>114841</v>
      </c>
      <c r="C8" s="5">
        <v>2.458760349387574</v>
      </c>
      <c r="D8" s="5">
        <v>0.9710484706395507</v>
      </c>
    </row>
    <row r="9" spans="1:4" ht="12.75">
      <c r="A9" s="3" t="s">
        <v>10</v>
      </c>
      <c r="B9" s="4">
        <v>144068</v>
      </c>
      <c r="C9" s="5">
        <v>3.0845141196573436</v>
      </c>
      <c r="D9" s="5">
        <v>1.9660869091107356</v>
      </c>
    </row>
    <row r="10" spans="1:4" ht="12.75">
      <c r="A10" s="3" t="s">
        <v>11</v>
      </c>
      <c r="B10" s="4">
        <v>606498</v>
      </c>
      <c r="C10" s="5">
        <v>12.985198965377043</v>
      </c>
      <c r="D10" s="5">
        <v>21.730003816585793</v>
      </c>
    </row>
    <row r="11" spans="1:4" ht="12.75">
      <c r="A11" s="3" t="s">
        <v>12</v>
      </c>
      <c r="B11" s="4">
        <v>517903</v>
      </c>
      <c r="C11" s="5">
        <v>11.088368798851219</v>
      </c>
      <c r="D11" s="5">
        <v>18.596586881849408</v>
      </c>
    </row>
    <row r="12" spans="1:4" ht="12.75">
      <c r="A12" s="3" t="s">
        <v>13</v>
      </c>
      <c r="B12" s="4">
        <v>565804</v>
      </c>
      <c r="C12" s="5">
        <v>12.113935273333452</v>
      </c>
      <c r="D12" s="5">
        <v>8.591679842974756</v>
      </c>
    </row>
    <row r="13" spans="1:4" ht="12.75">
      <c r="A13" s="3" t="s">
        <v>14</v>
      </c>
      <c r="B13" s="4">
        <v>291508</v>
      </c>
      <c r="C13" s="5">
        <v>6.241223186225067</v>
      </c>
      <c r="D13" s="5">
        <v>3.649746469658143</v>
      </c>
    </row>
    <row r="14" spans="1:4" ht="12.75">
      <c r="A14" s="3" t="s">
        <v>15</v>
      </c>
      <c r="B14" s="4">
        <v>552631</v>
      </c>
      <c r="C14" s="5">
        <v>11.831899675572352</v>
      </c>
      <c r="D14" s="5">
        <v>0.01853770241535358</v>
      </c>
    </row>
    <row r="15" spans="1:4" ht="12.75">
      <c r="A15" s="3" t="s">
        <v>16</v>
      </c>
      <c r="B15" s="4">
        <v>47554</v>
      </c>
      <c r="C15" s="5">
        <v>1.0181371605504714</v>
      </c>
      <c r="D15" s="5">
        <v>0.7518674009050761</v>
      </c>
    </row>
    <row r="16" spans="1:4" ht="12.75">
      <c r="A16" s="3" t="s">
        <v>17</v>
      </c>
      <c r="B16" s="4">
        <v>336582</v>
      </c>
      <c r="C16" s="5">
        <v>7.206263232796375</v>
      </c>
      <c r="D16" s="5">
        <v>0.5713974156261927</v>
      </c>
    </row>
    <row r="17" spans="1:4" ht="12.75">
      <c r="A17" s="3" t="s">
        <v>18</v>
      </c>
      <c r="B17" s="4">
        <v>40764</v>
      </c>
      <c r="C17" s="5">
        <v>0.8727624009059053</v>
      </c>
      <c r="D17" s="5">
        <v>0.17883430565399924</v>
      </c>
    </row>
    <row r="18" spans="1:4" ht="12.75">
      <c r="A18" s="3" t="s">
        <v>19</v>
      </c>
      <c r="B18" s="4">
        <v>68278</v>
      </c>
      <c r="C18" s="5">
        <v>1.4618406243021638</v>
      </c>
      <c r="D18" s="5">
        <v>0.4023771877214983</v>
      </c>
    </row>
    <row r="19" spans="1:4" ht="12.75">
      <c r="A19" s="3" t="s">
        <v>20</v>
      </c>
      <c r="B19" s="4">
        <v>195729</v>
      </c>
      <c r="C19" s="5">
        <v>4.190582670172503</v>
      </c>
      <c r="D19" s="5">
        <v>2.8902458971702742</v>
      </c>
    </row>
    <row r="20" spans="1:4" ht="12.75">
      <c r="A20" s="3" t="s">
        <v>21</v>
      </c>
      <c r="B20" s="4">
        <v>401258</v>
      </c>
      <c r="C20" s="5">
        <v>8.590984581069124</v>
      </c>
      <c r="D20" s="5">
        <v>5.655089689766098</v>
      </c>
    </row>
    <row r="21" spans="1:4" ht="12.75">
      <c r="A21" s="6" t="s">
        <v>22</v>
      </c>
      <c r="B21" s="4">
        <v>109070</v>
      </c>
      <c r="C21" s="5">
        <v>2.335202508752995</v>
      </c>
      <c r="D21" s="5">
        <v>0.4874325282154735</v>
      </c>
    </row>
    <row r="22" spans="1:4" ht="12.75">
      <c r="A22" s="6" t="s">
        <v>23</v>
      </c>
      <c r="B22" s="4">
        <v>19174</v>
      </c>
      <c r="C22" s="5">
        <v>0.41051776751471464</v>
      </c>
      <c r="D22" s="5">
        <v>1.3456191047380186</v>
      </c>
    </row>
    <row r="23" spans="1:4" ht="12.75">
      <c r="A23" s="7"/>
      <c r="B23" s="8"/>
      <c r="C23" s="9">
        <v>99.9999785898734</v>
      </c>
      <c r="D23" s="9">
        <v>100</v>
      </c>
    </row>
    <row r="27" spans="2:3" ht="12.75">
      <c r="B27" s="2" t="s">
        <v>24</v>
      </c>
      <c r="C27" s="2" t="s">
        <v>25</v>
      </c>
    </row>
    <row r="28" spans="1:3" ht="12.75">
      <c r="A28" s="3" t="s">
        <v>26</v>
      </c>
      <c r="B28" s="5">
        <v>9.491644376940695</v>
      </c>
      <c r="C28" s="5">
        <v>24.617523581047926</v>
      </c>
    </row>
    <row r="29" spans="1:3" ht="12.75">
      <c r="A29" s="3" t="s">
        <v>27</v>
      </c>
      <c r="B29" s="5">
        <v>3.0845141196573436</v>
      </c>
      <c r="C29" s="5">
        <v>1.9660869091107356</v>
      </c>
    </row>
    <row r="30" spans="1:3" ht="12.75">
      <c r="A30" s="3" t="s">
        <v>28</v>
      </c>
      <c r="B30" s="5">
        <v>12.985198965377043</v>
      </c>
      <c r="C30" s="5">
        <v>21.730003816585793</v>
      </c>
    </row>
    <row r="31" spans="1:3" ht="12.75">
      <c r="A31" s="3" t="s">
        <v>29</v>
      </c>
      <c r="B31" s="5">
        <v>12.113935273333452</v>
      </c>
      <c r="C31" s="5">
        <v>8.591679842974756</v>
      </c>
    </row>
    <row r="32" spans="1:3" ht="12.75">
      <c r="A32" s="10" t="s">
        <v>30</v>
      </c>
      <c r="B32" s="5">
        <f>C3-B28-B29-B30-B31</f>
        <v>62.32470726469147</v>
      </c>
      <c r="C32" s="5">
        <f>D3-C28-C29-C30-C31</f>
        <v>43.0947058502808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CCHS</dc:creator>
  <cp:keywords/>
  <dc:description/>
  <cp:lastModifiedBy>CCHS</cp:lastModifiedBy>
  <dcterms:created xsi:type="dcterms:W3CDTF">2013-07-25T15:02:08Z</dcterms:created>
  <dcterms:modified xsi:type="dcterms:W3CDTF">2013-07-26T07:26:13Z</dcterms:modified>
  <cp:category/>
  <cp:version/>
  <cp:contentType/>
  <cp:contentStatus/>
</cp:coreProperties>
</file>